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Scoring Sheet" sheetId="1" r:id="rId1"/>
  </sheets>
  <definedNames>
    <definedName name="_xlnm.Print_Area" localSheetId="0">'Scoring Sheet'!$A$1:$U$51</definedName>
  </definedNames>
  <calcPr calcId="125725"/>
</workbook>
</file>

<file path=xl/calcChain.xml><?xml version="1.0" encoding="utf-8"?>
<calcChain xmlns="http://schemas.openxmlformats.org/spreadsheetml/2006/main">
  <c r="R51" i="1"/>
  <c r="Q51"/>
  <c r="P51"/>
  <c r="O51"/>
  <c r="N51"/>
  <c r="M51"/>
  <c r="L51"/>
  <c r="K51"/>
  <c r="J51"/>
  <c r="I51"/>
  <c r="H51"/>
  <c r="G51"/>
  <c r="F51"/>
  <c r="E51"/>
  <c r="D51"/>
  <c r="C51"/>
  <c r="R48"/>
  <c r="Q48"/>
  <c r="P48"/>
  <c r="O48"/>
  <c r="N48"/>
  <c r="M48"/>
  <c r="L48"/>
  <c r="K48"/>
  <c r="J48"/>
  <c r="I48"/>
  <c r="H48"/>
  <c r="G48"/>
  <c r="F48"/>
  <c r="E48"/>
  <c r="D48"/>
  <c r="C48"/>
  <c r="R46"/>
  <c r="Q46"/>
  <c r="P46"/>
  <c r="O46"/>
  <c r="N46"/>
  <c r="M46"/>
  <c r="L46"/>
  <c r="K46"/>
  <c r="J46"/>
  <c r="I46"/>
  <c r="H46"/>
  <c r="G46"/>
  <c r="F46"/>
  <c r="E46"/>
  <c r="D46"/>
  <c r="C46"/>
  <c r="R43"/>
  <c r="Q43"/>
  <c r="P43"/>
  <c r="O43"/>
  <c r="N43"/>
  <c r="M43"/>
  <c r="L43"/>
  <c r="K43"/>
  <c r="J43"/>
  <c r="I43"/>
  <c r="H43"/>
  <c r="G43"/>
  <c r="F43"/>
  <c r="E43"/>
  <c r="D43"/>
  <c r="C43"/>
  <c r="R41"/>
  <c r="Q41"/>
  <c r="P41"/>
  <c r="O41"/>
  <c r="N41"/>
  <c r="M41"/>
  <c r="L41"/>
  <c r="K41"/>
  <c r="J41"/>
  <c r="I41"/>
  <c r="H41"/>
  <c r="G41"/>
  <c r="F41"/>
  <c r="E41"/>
  <c r="D41"/>
  <c r="C41"/>
  <c r="R38"/>
  <c r="Q38"/>
  <c r="P38"/>
  <c r="O38"/>
  <c r="N38"/>
  <c r="M38"/>
  <c r="L38"/>
  <c r="K38"/>
  <c r="J38"/>
  <c r="I38"/>
  <c r="H38"/>
  <c r="G38"/>
  <c r="F38"/>
  <c r="E38"/>
  <c r="D38"/>
  <c r="C38"/>
  <c r="R36"/>
  <c r="Q36"/>
  <c r="P36"/>
  <c r="O36"/>
  <c r="N36"/>
  <c r="M36"/>
  <c r="L36"/>
  <c r="K36"/>
  <c r="J36"/>
  <c r="I36"/>
  <c r="H36"/>
  <c r="G36"/>
  <c r="F36"/>
  <c r="E36"/>
  <c r="D36"/>
  <c r="C36"/>
  <c r="R34"/>
  <c r="Q34"/>
  <c r="P34"/>
  <c r="O34"/>
  <c r="N34"/>
  <c r="M34"/>
  <c r="L34"/>
  <c r="K34"/>
  <c r="J34"/>
  <c r="I34"/>
  <c r="H34"/>
  <c r="G34"/>
  <c r="F34"/>
  <c r="E34"/>
  <c r="D34"/>
  <c r="C34"/>
  <c r="R32"/>
  <c r="Q32"/>
  <c r="P32"/>
  <c r="O32"/>
  <c r="N32"/>
  <c r="M32"/>
  <c r="L32"/>
  <c r="K32"/>
  <c r="J32"/>
  <c r="I32"/>
  <c r="H32"/>
  <c r="G32"/>
  <c r="F32"/>
  <c r="E32"/>
  <c r="D32"/>
  <c r="C32"/>
  <c r="R30"/>
  <c r="Q30"/>
  <c r="P30"/>
  <c r="O30"/>
  <c r="N30"/>
  <c r="M30"/>
  <c r="L30"/>
  <c r="K30"/>
  <c r="J30"/>
  <c r="I30"/>
  <c r="H30"/>
  <c r="G30"/>
  <c r="F30"/>
  <c r="E30"/>
  <c r="D30"/>
  <c r="C30"/>
  <c r="R25"/>
  <c r="Q25"/>
  <c r="P25"/>
  <c r="O25"/>
  <c r="N25"/>
  <c r="M25"/>
  <c r="L25"/>
  <c r="K25"/>
  <c r="J25"/>
  <c r="I25"/>
  <c r="H25"/>
  <c r="G25"/>
  <c r="F25"/>
  <c r="E25"/>
  <c r="D25"/>
  <c r="C25"/>
  <c r="R23"/>
  <c r="Q23"/>
  <c r="P23"/>
  <c r="O23"/>
  <c r="N23"/>
  <c r="M23"/>
  <c r="L23"/>
  <c r="K23"/>
  <c r="J23"/>
  <c r="I23"/>
  <c r="H23"/>
  <c r="G23"/>
  <c r="F23"/>
  <c r="E23"/>
  <c r="D23"/>
  <c r="C23"/>
  <c r="R21"/>
  <c r="Q21"/>
  <c r="P21"/>
  <c r="O21"/>
  <c r="N21"/>
  <c r="M21"/>
  <c r="L21"/>
  <c r="K21"/>
  <c r="J21"/>
  <c r="I21"/>
  <c r="H21"/>
  <c r="G21"/>
  <c r="F21"/>
  <c r="E21"/>
  <c r="D21"/>
  <c r="C21"/>
  <c r="R19"/>
  <c r="Q19"/>
  <c r="P19"/>
  <c r="O19"/>
  <c r="N19"/>
  <c r="M19"/>
  <c r="L19"/>
  <c r="K19"/>
  <c r="J19"/>
  <c r="I19"/>
  <c r="H19"/>
  <c r="G19"/>
  <c r="F19"/>
  <c r="E19"/>
  <c r="D19"/>
  <c r="C19"/>
  <c r="R17"/>
  <c r="Q17"/>
  <c r="P17"/>
  <c r="O17"/>
  <c r="N17"/>
  <c r="M17"/>
  <c r="L17"/>
  <c r="K17"/>
  <c r="J17"/>
  <c r="I17"/>
  <c r="H17"/>
  <c r="G17"/>
  <c r="F17"/>
  <c r="E17"/>
  <c r="D17"/>
  <c r="C17"/>
  <c r="R14"/>
  <c r="Q14"/>
  <c r="P14"/>
  <c r="O14"/>
  <c r="N14"/>
  <c r="M14"/>
  <c r="L14"/>
  <c r="K14"/>
  <c r="J14"/>
  <c r="I14"/>
  <c r="H14"/>
  <c r="G14"/>
  <c r="F14"/>
  <c r="E14"/>
  <c r="D14"/>
  <c r="C14"/>
  <c r="R12"/>
  <c r="Q12"/>
  <c r="P12"/>
  <c r="O12"/>
  <c r="N12"/>
  <c r="M12"/>
  <c r="L12"/>
  <c r="K12"/>
  <c r="J12"/>
  <c r="I12"/>
  <c r="H12"/>
  <c r="G12"/>
  <c r="F12"/>
  <c r="E12"/>
  <c r="D12"/>
  <c r="C12"/>
  <c r="R10"/>
  <c r="Q10"/>
  <c r="P10"/>
  <c r="O10"/>
  <c r="N10"/>
  <c r="M10"/>
  <c r="L10"/>
  <c r="K10"/>
  <c r="J10"/>
  <c r="I10"/>
  <c r="H10"/>
  <c r="G10"/>
  <c r="F10"/>
  <c r="E10"/>
  <c r="D10"/>
  <c r="C10"/>
  <c r="S10" l="1"/>
  <c r="S14"/>
  <c r="S17"/>
  <c r="S19"/>
  <c r="S21"/>
  <c r="S23"/>
  <c r="S25"/>
  <c r="S30"/>
  <c r="S32"/>
  <c r="S34"/>
  <c r="S36"/>
  <c r="S38"/>
  <c r="S41"/>
  <c r="S43"/>
  <c r="S46"/>
  <c r="S48"/>
  <c r="S51"/>
  <c r="S12"/>
  <c r="F8" l="1"/>
  <c r="G8"/>
  <c r="H8"/>
  <c r="I8"/>
  <c r="J8"/>
  <c r="K8"/>
  <c r="L8"/>
  <c r="M8"/>
  <c r="N8"/>
  <c r="O8"/>
  <c r="P8"/>
  <c r="Q8"/>
  <c r="R8"/>
  <c r="D8"/>
  <c r="E8"/>
  <c r="C8"/>
  <c r="S8" l="1"/>
</calcChain>
</file>

<file path=xl/sharedStrings.xml><?xml version="1.0" encoding="utf-8"?>
<sst xmlns="http://schemas.openxmlformats.org/spreadsheetml/2006/main" count="163" uniqueCount="52">
  <si>
    <t>Church</t>
  </si>
  <si>
    <t xml:space="preserve">Sub Junior </t>
  </si>
  <si>
    <t>Action Song</t>
  </si>
  <si>
    <t>Colouring</t>
  </si>
  <si>
    <t>Junior</t>
  </si>
  <si>
    <t>Bible Story</t>
  </si>
  <si>
    <t>Group Song</t>
  </si>
  <si>
    <t>Drawing</t>
  </si>
  <si>
    <t>Elocution</t>
  </si>
  <si>
    <t>Bible Verse</t>
  </si>
  <si>
    <t>Senior</t>
  </si>
  <si>
    <t>Essay</t>
  </si>
  <si>
    <t>Solo</t>
  </si>
  <si>
    <t>Quiz</t>
  </si>
  <si>
    <t>Secondary</t>
  </si>
  <si>
    <t>Intermediate</t>
  </si>
  <si>
    <t>St. Thomas, Ghaziabad</t>
  </si>
  <si>
    <t>St. Basil, Rohini</t>
  </si>
  <si>
    <t>St. George, Dwarka</t>
  </si>
  <si>
    <t>St. Gregorios, Gurgaon</t>
  </si>
  <si>
    <t>St. Paul's, Gwalior</t>
  </si>
  <si>
    <t>Mar Gregorios, Lucknow</t>
  </si>
  <si>
    <t>Mar Gregorios, Biwadi</t>
  </si>
  <si>
    <t>St. Thomas, Agra</t>
  </si>
  <si>
    <t>St. Mary's, Kanpur</t>
  </si>
  <si>
    <t>Total Points</t>
  </si>
  <si>
    <t>St. Mary's, Chandigarh</t>
  </si>
  <si>
    <t>Position in Diocese</t>
  </si>
  <si>
    <t>St. Johns,  Mayur Vihar - I</t>
  </si>
  <si>
    <t>St. James,  Mayur Vihar - III</t>
  </si>
  <si>
    <t>St. Stephens, Dilshad Garden</t>
  </si>
  <si>
    <t xml:space="preserve">St. Mary's, Hauz Khas  </t>
  </si>
  <si>
    <t>St. Mary's, Faridabad</t>
  </si>
  <si>
    <t>Mar Gregorios, Noida</t>
  </si>
  <si>
    <t>St. Thomas, Sarita Vihar</t>
  </si>
  <si>
    <t>St. Joseph's, Tughlakabad</t>
  </si>
  <si>
    <t>Mar Gregorios, Janakpuri</t>
  </si>
  <si>
    <t>CULTURAL COMPETITION-2015</t>
  </si>
  <si>
    <t>Points Scored</t>
  </si>
  <si>
    <t>Zone</t>
  </si>
  <si>
    <t>East</t>
  </si>
  <si>
    <t>South East</t>
  </si>
  <si>
    <t>West</t>
  </si>
  <si>
    <t>UP South</t>
  </si>
  <si>
    <t>SCORING SHEET</t>
  </si>
  <si>
    <t>Ist = 3 Points, IInd = 2 Points, IIIrd = 1 Point</t>
  </si>
  <si>
    <t>Position in Zone</t>
  </si>
  <si>
    <t>Punj &amp; Har</t>
  </si>
  <si>
    <t>UP North</t>
  </si>
  <si>
    <t>I</t>
  </si>
  <si>
    <t>II</t>
  </si>
  <si>
    <t>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</si>
</sst>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/>
    <xf numFmtId="0" fontId="7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/>
    <xf numFmtId="0" fontId="9" fillId="0" borderId="5" xfId="0" applyFont="1" applyBorder="1" applyAlignment="1">
      <alignment horizont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textRotation="90" wrapText="1"/>
    </xf>
    <xf numFmtId="0" fontId="9" fillId="0" borderId="5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SheetLayoutView="100" workbookViewId="0">
      <pane xSplit="2" ySplit="6" topLeftCell="C7" activePane="bottomRight" state="frozen"/>
      <selection pane="topRight" activeCell="B1" sqref="B1"/>
      <selection pane="bottomLeft" activeCell="A9" sqref="A9"/>
      <selection pane="bottomRight" activeCell="X12" sqref="X12"/>
    </sheetView>
  </sheetViews>
  <sheetFormatPr defaultRowHeight="18.75"/>
  <cols>
    <col min="1" max="1" width="6" customWidth="1"/>
    <col min="2" max="2" width="29" style="1" customWidth="1"/>
    <col min="3" max="11" width="5.28515625" style="2" customWidth="1"/>
    <col min="12" max="18" width="5.28515625" style="6" customWidth="1"/>
    <col min="19" max="20" width="5.28515625" style="8" customWidth="1"/>
    <col min="21" max="21" width="5.28515625" style="6" customWidth="1"/>
  </cols>
  <sheetData>
    <row r="1" spans="1:23" ht="23.25">
      <c r="B1" s="36" t="s">
        <v>37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3" ht="21">
      <c r="B2" s="37" t="s">
        <v>44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3" ht="21" customHeight="1">
      <c r="B3" s="40" t="s">
        <v>45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3" ht="4.5" customHeight="1" thickBot="1">
      <c r="B4" s="3"/>
      <c r="L4" s="4"/>
      <c r="M4" s="4"/>
      <c r="N4" s="4"/>
      <c r="O4" s="4"/>
      <c r="P4" s="4"/>
      <c r="Q4" s="4"/>
      <c r="R4" s="4"/>
    </row>
    <row r="5" spans="1:23" ht="30" customHeight="1">
      <c r="A5" s="33" t="s">
        <v>39</v>
      </c>
      <c r="B5" s="28" t="s">
        <v>0</v>
      </c>
      <c r="C5" s="28" t="s">
        <v>1</v>
      </c>
      <c r="D5" s="28"/>
      <c r="E5" s="28" t="s">
        <v>4</v>
      </c>
      <c r="F5" s="28"/>
      <c r="G5" s="28"/>
      <c r="H5" s="28" t="s">
        <v>15</v>
      </c>
      <c r="I5" s="28"/>
      <c r="J5" s="28"/>
      <c r="K5" s="28" t="s">
        <v>10</v>
      </c>
      <c r="L5" s="28"/>
      <c r="M5" s="28"/>
      <c r="N5" s="28"/>
      <c r="O5" s="28" t="s">
        <v>14</v>
      </c>
      <c r="P5" s="28"/>
      <c r="Q5" s="28"/>
      <c r="R5" s="28"/>
      <c r="S5" s="29" t="s">
        <v>25</v>
      </c>
      <c r="T5" s="29" t="s">
        <v>46</v>
      </c>
      <c r="U5" s="41" t="s">
        <v>27</v>
      </c>
    </row>
    <row r="6" spans="1:23" ht="54" thickBot="1">
      <c r="A6" s="34"/>
      <c r="B6" s="35"/>
      <c r="C6" s="21" t="s">
        <v>2</v>
      </c>
      <c r="D6" s="21" t="s">
        <v>3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6</v>
      </c>
      <c r="J6" s="21" t="s">
        <v>9</v>
      </c>
      <c r="K6" s="21" t="s">
        <v>8</v>
      </c>
      <c r="L6" s="21" t="s">
        <v>11</v>
      </c>
      <c r="M6" s="21" t="s">
        <v>12</v>
      </c>
      <c r="N6" s="21" t="s">
        <v>13</v>
      </c>
      <c r="O6" s="21" t="s">
        <v>8</v>
      </c>
      <c r="P6" s="21" t="s">
        <v>11</v>
      </c>
      <c r="Q6" s="21" t="s">
        <v>12</v>
      </c>
      <c r="R6" s="21" t="s">
        <v>13</v>
      </c>
      <c r="S6" s="30"/>
      <c r="T6" s="30"/>
      <c r="U6" s="42"/>
    </row>
    <row r="7" spans="1:23" ht="24" customHeight="1">
      <c r="A7" s="31" t="s">
        <v>40</v>
      </c>
      <c r="B7" s="19" t="s">
        <v>16</v>
      </c>
      <c r="C7" s="9"/>
      <c r="D7" s="9"/>
      <c r="E7" s="9" t="s">
        <v>50</v>
      </c>
      <c r="F7" s="9" t="s">
        <v>50</v>
      </c>
      <c r="G7" s="9" t="s">
        <v>50</v>
      </c>
      <c r="H7" s="9"/>
      <c r="I7" s="9"/>
      <c r="J7" s="9"/>
      <c r="K7" s="9" t="s">
        <v>49</v>
      </c>
      <c r="L7" s="9"/>
      <c r="M7" s="9"/>
      <c r="N7" s="9"/>
      <c r="O7" s="9" t="s">
        <v>50</v>
      </c>
      <c r="P7" s="9" t="s">
        <v>50</v>
      </c>
      <c r="Q7" s="9"/>
      <c r="R7" s="9"/>
      <c r="S7" s="20"/>
      <c r="T7" s="39" t="s">
        <v>49</v>
      </c>
      <c r="U7" s="39" t="s">
        <v>50</v>
      </c>
    </row>
    <row r="8" spans="1:23" ht="24" customHeight="1">
      <c r="A8" s="32"/>
      <c r="B8" s="12" t="s">
        <v>38</v>
      </c>
      <c r="C8" s="5" t="str">
        <f>IF(C7="I","3",IF(C7="II","2",IF(C7="III","1", "0")))</f>
        <v>0</v>
      </c>
      <c r="D8" s="5" t="str">
        <f t="shared" ref="D8:R14" si="0">IF(D7="I","3",IF(D7="II","2",IF(D7="III","1", "0")))</f>
        <v>0</v>
      </c>
      <c r="E8" s="5" t="str">
        <f t="shared" si="0"/>
        <v>2</v>
      </c>
      <c r="F8" s="5" t="str">
        <f t="shared" si="0"/>
        <v>2</v>
      </c>
      <c r="G8" s="5" t="str">
        <f t="shared" si="0"/>
        <v>2</v>
      </c>
      <c r="H8" s="5" t="str">
        <f t="shared" si="0"/>
        <v>0</v>
      </c>
      <c r="I8" s="5" t="str">
        <f t="shared" si="0"/>
        <v>0</v>
      </c>
      <c r="J8" s="5" t="str">
        <f t="shared" si="0"/>
        <v>0</v>
      </c>
      <c r="K8" s="5" t="str">
        <f t="shared" si="0"/>
        <v>3</v>
      </c>
      <c r="L8" s="5" t="str">
        <f t="shared" si="0"/>
        <v>0</v>
      </c>
      <c r="M8" s="5" t="str">
        <f t="shared" si="0"/>
        <v>0</v>
      </c>
      <c r="N8" s="5" t="str">
        <f t="shared" si="0"/>
        <v>0</v>
      </c>
      <c r="O8" s="5" t="str">
        <f t="shared" si="0"/>
        <v>2</v>
      </c>
      <c r="P8" s="5" t="str">
        <f t="shared" si="0"/>
        <v>2</v>
      </c>
      <c r="Q8" s="5" t="str">
        <f t="shared" si="0"/>
        <v>0</v>
      </c>
      <c r="R8" s="5" t="str">
        <f t="shared" si="0"/>
        <v>0</v>
      </c>
      <c r="S8" s="11">
        <f>C8+D8+E8+F8+G8+H8+I8+J8+K8+L8+M8+N8+O8+P8+Q8+R8</f>
        <v>13</v>
      </c>
      <c r="T8" s="38"/>
      <c r="U8" s="38"/>
    </row>
    <row r="9" spans="1:23" ht="24" customHeight="1">
      <c r="A9" s="32"/>
      <c r="B9" s="10" t="s">
        <v>30</v>
      </c>
      <c r="C9" s="5" t="s">
        <v>50</v>
      </c>
      <c r="D9" s="5"/>
      <c r="E9" s="5"/>
      <c r="F9" s="5" t="s">
        <v>51</v>
      </c>
      <c r="G9" s="5"/>
      <c r="H9" s="5"/>
      <c r="I9" s="5" t="s">
        <v>50</v>
      </c>
      <c r="J9" s="5" t="s">
        <v>51</v>
      </c>
      <c r="K9" s="5" t="s">
        <v>51</v>
      </c>
      <c r="L9" s="5" t="s">
        <v>51</v>
      </c>
      <c r="M9" s="5"/>
      <c r="N9" s="5" t="s">
        <v>51</v>
      </c>
      <c r="O9" s="5"/>
      <c r="P9" s="5"/>
      <c r="Q9" s="5" t="s">
        <v>51</v>
      </c>
      <c r="R9" s="5"/>
      <c r="S9" s="11"/>
      <c r="T9" s="38" t="s">
        <v>51</v>
      </c>
      <c r="U9" s="38"/>
    </row>
    <row r="10" spans="1:23" ht="24" customHeight="1">
      <c r="A10" s="32"/>
      <c r="B10" s="12" t="s">
        <v>38</v>
      </c>
      <c r="C10" s="5" t="str">
        <f>IF(C9="I","3",IF(C9="II","2",IF(C9="III","1", "0")))</f>
        <v>2</v>
      </c>
      <c r="D10" s="5" t="str">
        <f t="shared" si="0"/>
        <v>0</v>
      </c>
      <c r="E10" s="5" t="str">
        <f t="shared" si="0"/>
        <v>0</v>
      </c>
      <c r="F10" s="5" t="str">
        <f t="shared" si="0"/>
        <v>1</v>
      </c>
      <c r="G10" s="5" t="str">
        <f t="shared" si="0"/>
        <v>0</v>
      </c>
      <c r="H10" s="5" t="str">
        <f t="shared" si="0"/>
        <v>0</v>
      </c>
      <c r="I10" s="5" t="str">
        <f t="shared" si="0"/>
        <v>2</v>
      </c>
      <c r="J10" s="5" t="str">
        <f t="shared" si="0"/>
        <v>1</v>
      </c>
      <c r="K10" s="5" t="str">
        <f t="shared" si="0"/>
        <v>1</v>
      </c>
      <c r="L10" s="5" t="str">
        <f t="shared" si="0"/>
        <v>1</v>
      </c>
      <c r="M10" s="5" t="str">
        <f t="shared" si="0"/>
        <v>0</v>
      </c>
      <c r="N10" s="5" t="str">
        <f t="shared" si="0"/>
        <v>1</v>
      </c>
      <c r="O10" s="5" t="str">
        <f t="shared" si="0"/>
        <v>0</v>
      </c>
      <c r="P10" s="5" t="str">
        <f t="shared" si="0"/>
        <v>0</v>
      </c>
      <c r="Q10" s="5" t="str">
        <f t="shared" si="0"/>
        <v>1</v>
      </c>
      <c r="R10" s="5" t="str">
        <f t="shared" si="0"/>
        <v>0</v>
      </c>
      <c r="S10" s="11">
        <f>C10+D10+E10+F10+G10+H10+I10+J10+K10+L10+M10+N10+O10+P10+Q10+R10</f>
        <v>10</v>
      </c>
      <c r="T10" s="38"/>
      <c r="U10" s="38"/>
    </row>
    <row r="11" spans="1:23" ht="24" customHeight="1">
      <c r="A11" s="32"/>
      <c r="B11" s="10" t="s">
        <v>28</v>
      </c>
      <c r="C11" s="5"/>
      <c r="D11" s="5"/>
      <c r="E11" s="5"/>
      <c r="F11" s="5"/>
      <c r="G11" s="5"/>
      <c r="H11" s="5" t="s">
        <v>49</v>
      </c>
      <c r="I11" s="5" t="s">
        <v>49</v>
      </c>
      <c r="J11" s="5" t="s">
        <v>49</v>
      </c>
      <c r="K11" s="5"/>
      <c r="L11" s="5"/>
      <c r="M11" s="5"/>
      <c r="N11" s="5"/>
      <c r="O11" s="5" t="s">
        <v>51</v>
      </c>
      <c r="P11" s="5"/>
      <c r="Q11" s="5"/>
      <c r="R11" s="5" t="s">
        <v>51</v>
      </c>
      <c r="S11" s="11"/>
      <c r="T11" s="38" t="s">
        <v>50</v>
      </c>
      <c r="U11" s="38" t="s">
        <v>51</v>
      </c>
      <c r="W11" s="7"/>
    </row>
    <row r="12" spans="1:23" ht="24" customHeight="1">
      <c r="A12" s="32"/>
      <c r="B12" s="12" t="s">
        <v>38</v>
      </c>
      <c r="C12" s="5" t="str">
        <f>IF(C11="I","3",IF(C11="II","2",IF(C11="III","1", "0")))</f>
        <v>0</v>
      </c>
      <c r="D12" s="5" t="str">
        <f t="shared" si="0"/>
        <v>0</v>
      </c>
      <c r="E12" s="5" t="str">
        <f t="shared" si="0"/>
        <v>0</v>
      </c>
      <c r="F12" s="5" t="str">
        <f t="shared" si="0"/>
        <v>0</v>
      </c>
      <c r="G12" s="5" t="str">
        <f t="shared" si="0"/>
        <v>0</v>
      </c>
      <c r="H12" s="5" t="str">
        <f t="shared" si="0"/>
        <v>3</v>
      </c>
      <c r="I12" s="5" t="str">
        <f t="shared" si="0"/>
        <v>3</v>
      </c>
      <c r="J12" s="5" t="str">
        <f t="shared" si="0"/>
        <v>3</v>
      </c>
      <c r="K12" s="5" t="str">
        <f t="shared" si="0"/>
        <v>0</v>
      </c>
      <c r="L12" s="5" t="str">
        <f t="shared" si="0"/>
        <v>0</v>
      </c>
      <c r="M12" s="5" t="str">
        <f t="shared" si="0"/>
        <v>0</v>
      </c>
      <c r="N12" s="5" t="str">
        <f t="shared" si="0"/>
        <v>0</v>
      </c>
      <c r="O12" s="5" t="str">
        <f t="shared" si="0"/>
        <v>1</v>
      </c>
      <c r="P12" s="5" t="str">
        <f t="shared" si="0"/>
        <v>0</v>
      </c>
      <c r="Q12" s="5" t="str">
        <f t="shared" si="0"/>
        <v>0</v>
      </c>
      <c r="R12" s="5" t="str">
        <f t="shared" si="0"/>
        <v>1</v>
      </c>
      <c r="S12" s="11">
        <f>C12+D12+E12+F12+G12+H12+I12+J12+K12+L12+M12+N12+O12+P12+Q12+R12</f>
        <v>11</v>
      </c>
      <c r="T12" s="38"/>
      <c r="U12" s="38"/>
      <c r="W12" s="7"/>
    </row>
    <row r="13" spans="1:23" ht="24" customHeight="1">
      <c r="A13" s="32"/>
      <c r="B13" s="10" t="s">
        <v>29</v>
      </c>
      <c r="C13" s="5"/>
      <c r="D13" s="5"/>
      <c r="E13" s="5"/>
      <c r="F13" s="5"/>
      <c r="G13" s="5" t="s">
        <v>49</v>
      </c>
      <c r="H13" s="5" t="s">
        <v>51</v>
      </c>
      <c r="I13" s="5"/>
      <c r="J13" s="5"/>
      <c r="K13" s="5"/>
      <c r="L13" s="5" t="s">
        <v>49</v>
      </c>
      <c r="M13" s="5"/>
      <c r="N13" s="5"/>
      <c r="O13" s="5"/>
      <c r="P13" s="5"/>
      <c r="Q13" s="5" t="s">
        <v>50</v>
      </c>
      <c r="R13" s="5"/>
      <c r="S13" s="11"/>
      <c r="T13" s="38"/>
      <c r="U13" s="38"/>
      <c r="W13" s="7"/>
    </row>
    <row r="14" spans="1:23" ht="24" customHeight="1">
      <c r="A14" s="32"/>
      <c r="B14" s="12" t="s">
        <v>38</v>
      </c>
      <c r="C14" s="5" t="str">
        <f>IF(C13="I","3",IF(C13="II","2",IF(C13="III","1", "0")))</f>
        <v>0</v>
      </c>
      <c r="D14" s="5" t="str">
        <f t="shared" si="0"/>
        <v>0</v>
      </c>
      <c r="E14" s="5" t="str">
        <f t="shared" si="0"/>
        <v>0</v>
      </c>
      <c r="F14" s="5" t="str">
        <f t="shared" si="0"/>
        <v>0</v>
      </c>
      <c r="G14" s="5" t="str">
        <f t="shared" si="0"/>
        <v>3</v>
      </c>
      <c r="H14" s="5" t="str">
        <f t="shared" si="0"/>
        <v>1</v>
      </c>
      <c r="I14" s="5" t="str">
        <f t="shared" si="0"/>
        <v>0</v>
      </c>
      <c r="J14" s="5" t="str">
        <f t="shared" si="0"/>
        <v>0</v>
      </c>
      <c r="K14" s="5" t="str">
        <f t="shared" si="0"/>
        <v>0</v>
      </c>
      <c r="L14" s="5" t="str">
        <f t="shared" si="0"/>
        <v>3</v>
      </c>
      <c r="M14" s="5" t="str">
        <f t="shared" si="0"/>
        <v>0</v>
      </c>
      <c r="N14" s="5" t="str">
        <f t="shared" si="0"/>
        <v>0</v>
      </c>
      <c r="O14" s="5" t="str">
        <f t="shared" si="0"/>
        <v>0</v>
      </c>
      <c r="P14" s="5" t="str">
        <f t="shared" si="0"/>
        <v>0</v>
      </c>
      <c r="Q14" s="5" t="str">
        <f t="shared" si="0"/>
        <v>2</v>
      </c>
      <c r="R14" s="5" t="str">
        <f t="shared" si="0"/>
        <v>0</v>
      </c>
      <c r="S14" s="11">
        <f>C14+D14+E14+F14+G14+H14+I14+J14+K14+L14+M14+N14+O14+P14+Q14+R14</f>
        <v>9</v>
      </c>
      <c r="T14" s="38"/>
      <c r="U14" s="38"/>
    </row>
    <row r="15" spans="1:23" ht="5.25" customHeight="1">
      <c r="A15" s="17"/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5"/>
      <c r="U15" s="16"/>
    </row>
    <row r="16" spans="1:23" ht="24" customHeight="1">
      <c r="A16" s="32" t="s">
        <v>41</v>
      </c>
      <c r="B16" s="13" t="s">
        <v>31</v>
      </c>
      <c r="C16" s="5"/>
      <c r="D16" s="5" t="s">
        <v>50</v>
      </c>
      <c r="E16" s="5"/>
      <c r="F16" s="5"/>
      <c r="G16" s="5"/>
      <c r="H16" s="5"/>
      <c r="I16" s="5" t="s">
        <v>51</v>
      </c>
      <c r="J16" s="5" t="s">
        <v>50</v>
      </c>
      <c r="K16" s="5" t="s">
        <v>51</v>
      </c>
      <c r="L16" s="5" t="s">
        <v>50</v>
      </c>
      <c r="M16" s="5" t="s">
        <v>49</v>
      </c>
      <c r="N16" s="5" t="s">
        <v>50</v>
      </c>
      <c r="O16" s="5"/>
      <c r="P16" s="5" t="s">
        <v>49</v>
      </c>
      <c r="Q16" s="5"/>
      <c r="R16" s="5" t="s">
        <v>50</v>
      </c>
      <c r="S16" s="11"/>
      <c r="T16" s="38" t="s">
        <v>49</v>
      </c>
      <c r="U16" s="38" t="s">
        <v>49</v>
      </c>
    </row>
    <row r="17" spans="1:21" ht="24" customHeight="1">
      <c r="A17" s="32"/>
      <c r="B17" s="12" t="s">
        <v>38</v>
      </c>
      <c r="C17" s="5" t="str">
        <f>IF(C16="I","3",IF(C16="II","2",IF(C16="III","1", "0")))</f>
        <v>0</v>
      </c>
      <c r="D17" s="5" t="str">
        <f t="shared" ref="D17:R17" si="1">IF(D16="I","3",IF(D16="II","2",IF(D16="III","1", "0")))</f>
        <v>2</v>
      </c>
      <c r="E17" s="5" t="str">
        <f t="shared" si="1"/>
        <v>0</v>
      </c>
      <c r="F17" s="5" t="str">
        <f t="shared" si="1"/>
        <v>0</v>
      </c>
      <c r="G17" s="5" t="str">
        <f t="shared" si="1"/>
        <v>0</v>
      </c>
      <c r="H17" s="5" t="str">
        <f t="shared" si="1"/>
        <v>0</v>
      </c>
      <c r="I17" s="5" t="str">
        <f t="shared" si="1"/>
        <v>1</v>
      </c>
      <c r="J17" s="5" t="str">
        <f t="shared" si="1"/>
        <v>2</v>
      </c>
      <c r="K17" s="5" t="str">
        <f t="shared" si="1"/>
        <v>1</v>
      </c>
      <c r="L17" s="5" t="str">
        <f t="shared" si="1"/>
        <v>2</v>
      </c>
      <c r="M17" s="5" t="str">
        <f t="shared" si="1"/>
        <v>3</v>
      </c>
      <c r="N17" s="5" t="str">
        <f t="shared" si="1"/>
        <v>2</v>
      </c>
      <c r="O17" s="5" t="str">
        <f t="shared" si="1"/>
        <v>0</v>
      </c>
      <c r="P17" s="5" t="str">
        <f t="shared" si="1"/>
        <v>3</v>
      </c>
      <c r="Q17" s="5" t="str">
        <f t="shared" si="1"/>
        <v>0</v>
      </c>
      <c r="R17" s="5" t="str">
        <f t="shared" si="1"/>
        <v>2</v>
      </c>
      <c r="S17" s="11">
        <f>C17+D17+E17+F17+G17+H17+I17+J17+K17+L17+M17+N17+O17+P17+Q17+R17</f>
        <v>18</v>
      </c>
      <c r="T17" s="38"/>
      <c r="U17" s="38"/>
    </row>
    <row r="18" spans="1:21" ht="24" customHeight="1">
      <c r="A18" s="32"/>
      <c r="B18" s="13" t="s">
        <v>32</v>
      </c>
      <c r="C18" s="5"/>
      <c r="D18" s="5" t="s">
        <v>51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1"/>
      <c r="T18" s="38"/>
      <c r="U18" s="38"/>
    </row>
    <row r="19" spans="1:21" ht="24" customHeight="1">
      <c r="A19" s="32"/>
      <c r="B19" s="12" t="s">
        <v>38</v>
      </c>
      <c r="C19" s="5" t="str">
        <f>IF(C18="I","3",IF(C18="II","2",IF(C18="III","1", "0")))</f>
        <v>0</v>
      </c>
      <c r="D19" s="5" t="str">
        <f t="shared" ref="D19:R19" si="2">IF(D18="I","3",IF(D18="II","2",IF(D18="III","1", "0")))</f>
        <v>1</v>
      </c>
      <c r="E19" s="5" t="str">
        <f t="shared" si="2"/>
        <v>0</v>
      </c>
      <c r="F19" s="5" t="str">
        <f t="shared" si="2"/>
        <v>0</v>
      </c>
      <c r="G19" s="5" t="str">
        <f t="shared" si="2"/>
        <v>0</v>
      </c>
      <c r="H19" s="5" t="str">
        <f t="shared" si="2"/>
        <v>0</v>
      </c>
      <c r="I19" s="5" t="str">
        <f t="shared" si="2"/>
        <v>0</v>
      </c>
      <c r="J19" s="5" t="str">
        <f t="shared" si="2"/>
        <v>0</v>
      </c>
      <c r="K19" s="5" t="str">
        <f t="shared" si="2"/>
        <v>0</v>
      </c>
      <c r="L19" s="5" t="str">
        <f t="shared" si="2"/>
        <v>0</v>
      </c>
      <c r="M19" s="5" t="str">
        <f t="shared" si="2"/>
        <v>0</v>
      </c>
      <c r="N19" s="5" t="str">
        <f t="shared" si="2"/>
        <v>0</v>
      </c>
      <c r="O19" s="5" t="str">
        <f t="shared" si="2"/>
        <v>0</v>
      </c>
      <c r="P19" s="5" t="str">
        <f t="shared" si="2"/>
        <v>0</v>
      </c>
      <c r="Q19" s="5" t="str">
        <f t="shared" si="2"/>
        <v>0</v>
      </c>
      <c r="R19" s="5" t="str">
        <f t="shared" si="2"/>
        <v>0</v>
      </c>
      <c r="S19" s="11">
        <f>C19+D19+E19+F19+G19+H19+I19+J19+K19+L19+M19+N19+O19+P19+Q19+R19</f>
        <v>1</v>
      </c>
      <c r="T19" s="38"/>
      <c r="U19" s="38"/>
    </row>
    <row r="20" spans="1:21" ht="24" customHeight="1">
      <c r="A20" s="32"/>
      <c r="B20" s="13" t="s">
        <v>33</v>
      </c>
      <c r="C20" s="5"/>
      <c r="D20" s="5" t="s">
        <v>49</v>
      </c>
      <c r="E20" s="5"/>
      <c r="F20" s="5"/>
      <c r="G20" s="5"/>
      <c r="H20" s="5"/>
      <c r="I20" s="5"/>
      <c r="J20" s="5"/>
      <c r="K20" s="5"/>
      <c r="L20" s="5"/>
      <c r="M20" s="5"/>
      <c r="N20" s="5" t="s">
        <v>49</v>
      </c>
      <c r="O20" s="5" t="s">
        <v>49</v>
      </c>
      <c r="P20" s="5" t="s">
        <v>51</v>
      </c>
      <c r="Q20" s="5"/>
      <c r="R20" s="5"/>
      <c r="S20" s="11"/>
      <c r="T20" s="38" t="s">
        <v>50</v>
      </c>
      <c r="U20" s="38"/>
    </row>
    <row r="21" spans="1:21" ht="24" customHeight="1">
      <c r="A21" s="32"/>
      <c r="B21" s="12" t="s">
        <v>38</v>
      </c>
      <c r="C21" s="5" t="str">
        <f>IF(C20="I","3",IF(C20="II","2",IF(C20="III","1", "0")))</f>
        <v>0</v>
      </c>
      <c r="D21" s="5" t="str">
        <f t="shared" ref="D21:R21" si="3">IF(D20="I","3",IF(D20="II","2",IF(D20="III","1", "0")))</f>
        <v>3</v>
      </c>
      <c r="E21" s="5" t="str">
        <f t="shared" si="3"/>
        <v>0</v>
      </c>
      <c r="F21" s="5" t="str">
        <f t="shared" si="3"/>
        <v>0</v>
      </c>
      <c r="G21" s="5" t="str">
        <f t="shared" si="3"/>
        <v>0</v>
      </c>
      <c r="H21" s="5" t="str">
        <f t="shared" si="3"/>
        <v>0</v>
      </c>
      <c r="I21" s="5" t="str">
        <f t="shared" si="3"/>
        <v>0</v>
      </c>
      <c r="J21" s="5" t="str">
        <f t="shared" si="3"/>
        <v>0</v>
      </c>
      <c r="K21" s="5" t="str">
        <f t="shared" si="3"/>
        <v>0</v>
      </c>
      <c r="L21" s="5" t="str">
        <f t="shared" si="3"/>
        <v>0</v>
      </c>
      <c r="M21" s="5" t="str">
        <f t="shared" si="3"/>
        <v>0</v>
      </c>
      <c r="N21" s="5" t="str">
        <f t="shared" si="3"/>
        <v>3</v>
      </c>
      <c r="O21" s="5" t="str">
        <f t="shared" si="3"/>
        <v>3</v>
      </c>
      <c r="P21" s="5" t="str">
        <f t="shared" si="3"/>
        <v>1</v>
      </c>
      <c r="Q21" s="5" t="str">
        <f t="shared" si="3"/>
        <v>0</v>
      </c>
      <c r="R21" s="5" t="str">
        <f t="shared" si="3"/>
        <v>0</v>
      </c>
      <c r="S21" s="11">
        <f>C21+D21+E21+F21+G21+H21+I21+J21+K21+L21+M21+N21+O21+P21+Q21+R21</f>
        <v>10</v>
      </c>
      <c r="T21" s="38"/>
      <c r="U21" s="38"/>
    </row>
    <row r="22" spans="1:21" ht="24" customHeight="1">
      <c r="A22" s="32"/>
      <c r="B22" s="13" t="s">
        <v>34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 t="s">
        <v>51</v>
      </c>
      <c r="N22" s="5"/>
      <c r="O22" s="5"/>
      <c r="P22" s="5"/>
      <c r="Q22" s="5"/>
      <c r="R22" s="5"/>
      <c r="S22" s="11"/>
      <c r="T22" s="38"/>
      <c r="U22" s="38"/>
    </row>
    <row r="23" spans="1:21" ht="24" customHeight="1">
      <c r="A23" s="32"/>
      <c r="B23" s="12" t="s">
        <v>38</v>
      </c>
      <c r="C23" s="5" t="str">
        <f>IF(C22="I","3",IF(C22="II","2",IF(C22="III","1", "0")))</f>
        <v>0</v>
      </c>
      <c r="D23" s="5" t="str">
        <f t="shared" ref="D23:R23" si="4">IF(D22="I","3",IF(D22="II","2",IF(D22="III","1", "0")))</f>
        <v>0</v>
      </c>
      <c r="E23" s="5" t="str">
        <f t="shared" si="4"/>
        <v>0</v>
      </c>
      <c r="F23" s="5" t="str">
        <f t="shared" si="4"/>
        <v>0</v>
      </c>
      <c r="G23" s="5" t="str">
        <f t="shared" si="4"/>
        <v>0</v>
      </c>
      <c r="H23" s="5" t="str">
        <f t="shared" si="4"/>
        <v>0</v>
      </c>
      <c r="I23" s="5" t="str">
        <f t="shared" si="4"/>
        <v>0</v>
      </c>
      <c r="J23" s="5" t="str">
        <f t="shared" si="4"/>
        <v>0</v>
      </c>
      <c r="K23" s="5" t="str">
        <f t="shared" si="4"/>
        <v>0</v>
      </c>
      <c r="L23" s="5" t="str">
        <f t="shared" si="4"/>
        <v>0</v>
      </c>
      <c r="M23" s="5" t="str">
        <f t="shared" si="4"/>
        <v>1</v>
      </c>
      <c r="N23" s="5" t="str">
        <f t="shared" si="4"/>
        <v>0</v>
      </c>
      <c r="O23" s="5" t="str">
        <f t="shared" si="4"/>
        <v>0</v>
      </c>
      <c r="P23" s="5" t="str">
        <f t="shared" si="4"/>
        <v>0</v>
      </c>
      <c r="Q23" s="5" t="str">
        <f t="shared" si="4"/>
        <v>0</v>
      </c>
      <c r="R23" s="5" t="str">
        <f t="shared" si="4"/>
        <v>0</v>
      </c>
      <c r="S23" s="11">
        <f>C23+D23+E23+F23+G23+H23+I23+J23+K23+L23+M23+N23+O23+P23+Q23+R23</f>
        <v>1</v>
      </c>
      <c r="T23" s="38"/>
      <c r="U23" s="38"/>
    </row>
    <row r="24" spans="1:21" ht="24" customHeight="1">
      <c r="A24" s="32"/>
      <c r="B24" s="13" t="s">
        <v>35</v>
      </c>
      <c r="C24" s="5" t="s">
        <v>49</v>
      </c>
      <c r="D24" s="5"/>
      <c r="E24" s="5" t="s">
        <v>49</v>
      </c>
      <c r="F24" s="5"/>
      <c r="G24" s="5" t="s">
        <v>51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1"/>
      <c r="T24" s="38" t="s">
        <v>51</v>
      </c>
      <c r="U24" s="38"/>
    </row>
    <row r="25" spans="1:21" ht="24" customHeight="1">
      <c r="A25" s="32"/>
      <c r="B25" s="12" t="s">
        <v>38</v>
      </c>
      <c r="C25" s="5" t="str">
        <f>IF(C24="I","3",IF(C24="II","2",IF(C24="III","1", "0")))</f>
        <v>3</v>
      </c>
      <c r="D25" s="5" t="str">
        <f t="shared" ref="D25:R25" si="5">IF(D24="I","3",IF(D24="II","2",IF(D24="III","1", "0")))</f>
        <v>0</v>
      </c>
      <c r="E25" s="5" t="str">
        <f t="shared" si="5"/>
        <v>3</v>
      </c>
      <c r="F25" s="5" t="str">
        <f t="shared" si="5"/>
        <v>0</v>
      </c>
      <c r="G25" s="5" t="str">
        <f t="shared" si="5"/>
        <v>1</v>
      </c>
      <c r="H25" s="5" t="str">
        <f t="shared" si="5"/>
        <v>0</v>
      </c>
      <c r="I25" s="5" t="str">
        <f t="shared" si="5"/>
        <v>0</v>
      </c>
      <c r="J25" s="5" t="str">
        <f t="shared" si="5"/>
        <v>0</v>
      </c>
      <c r="K25" s="5" t="str">
        <f t="shared" si="5"/>
        <v>0</v>
      </c>
      <c r="L25" s="5" t="str">
        <f t="shared" si="5"/>
        <v>0</v>
      </c>
      <c r="M25" s="5" t="str">
        <f t="shared" si="5"/>
        <v>0</v>
      </c>
      <c r="N25" s="5" t="str">
        <f t="shared" si="5"/>
        <v>0</v>
      </c>
      <c r="O25" s="5" t="str">
        <f t="shared" si="5"/>
        <v>0</v>
      </c>
      <c r="P25" s="5" t="str">
        <f t="shared" si="5"/>
        <v>0</v>
      </c>
      <c r="Q25" s="5" t="str">
        <f t="shared" si="5"/>
        <v>0</v>
      </c>
      <c r="R25" s="5" t="str">
        <f t="shared" si="5"/>
        <v>0</v>
      </c>
      <c r="S25" s="11">
        <f>C25+D25+E25+F25+G25+H25+I25+J25+K25+L25+M25+N25+O25+P25+Q25+R25</f>
        <v>7</v>
      </c>
      <c r="T25" s="38"/>
      <c r="U25" s="38"/>
    </row>
    <row r="26" spans="1:21" ht="4.5" customHeight="1" thickBot="1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  <c r="T26" s="27"/>
      <c r="U26" s="27"/>
    </row>
    <row r="27" spans="1:21" ht="30" customHeight="1">
      <c r="A27" s="33" t="s">
        <v>39</v>
      </c>
      <c r="B27" s="28" t="s">
        <v>0</v>
      </c>
      <c r="C27" s="28" t="s">
        <v>1</v>
      </c>
      <c r="D27" s="28"/>
      <c r="E27" s="28" t="s">
        <v>4</v>
      </c>
      <c r="F27" s="28"/>
      <c r="G27" s="28"/>
      <c r="H27" s="28" t="s">
        <v>15</v>
      </c>
      <c r="I27" s="28"/>
      <c r="J27" s="28"/>
      <c r="K27" s="28" t="s">
        <v>10</v>
      </c>
      <c r="L27" s="28"/>
      <c r="M27" s="28"/>
      <c r="N27" s="28"/>
      <c r="O27" s="28" t="s">
        <v>14</v>
      </c>
      <c r="P27" s="28"/>
      <c r="Q27" s="28"/>
      <c r="R27" s="28"/>
      <c r="S27" s="29" t="s">
        <v>25</v>
      </c>
      <c r="T27" s="29" t="s">
        <v>46</v>
      </c>
      <c r="U27" s="41" t="s">
        <v>27</v>
      </c>
    </row>
    <row r="28" spans="1:21" ht="54" thickBot="1">
      <c r="A28" s="34"/>
      <c r="B28" s="35"/>
      <c r="C28" s="21" t="s">
        <v>2</v>
      </c>
      <c r="D28" s="21" t="s">
        <v>3</v>
      </c>
      <c r="E28" s="21" t="s">
        <v>5</v>
      </c>
      <c r="F28" s="21" t="s">
        <v>6</v>
      </c>
      <c r="G28" s="21" t="s">
        <v>7</v>
      </c>
      <c r="H28" s="21" t="s">
        <v>8</v>
      </c>
      <c r="I28" s="21" t="s">
        <v>6</v>
      </c>
      <c r="J28" s="21" t="s">
        <v>9</v>
      </c>
      <c r="K28" s="21" t="s">
        <v>8</v>
      </c>
      <c r="L28" s="21" t="s">
        <v>11</v>
      </c>
      <c r="M28" s="21" t="s">
        <v>12</v>
      </c>
      <c r="N28" s="21" t="s">
        <v>13</v>
      </c>
      <c r="O28" s="21" t="s">
        <v>8</v>
      </c>
      <c r="P28" s="21" t="s">
        <v>11</v>
      </c>
      <c r="Q28" s="21" t="s">
        <v>12</v>
      </c>
      <c r="R28" s="21" t="s">
        <v>13</v>
      </c>
      <c r="S28" s="30"/>
      <c r="T28" s="30"/>
      <c r="U28" s="42"/>
    </row>
    <row r="29" spans="1:21" ht="24" customHeight="1">
      <c r="A29" s="31" t="s">
        <v>42</v>
      </c>
      <c r="B29" s="22" t="s">
        <v>36</v>
      </c>
      <c r="C29" s="9" t="s">
        <v>51</v>
      </c>
      <c r="D29" s="9"/>
      <c r="E29" s="9"/>
      <c r="F29" s="9" t="s">
        <v>49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 t="s">
        <v>49</v>
      </c>
      <c r="R29" s="9" t="s">
        <v>49</v>
      </c>
      <c r="S29" s="20"/>
      <c r="T29" s="39" t="s">
        <v>49</v>
      </c>
      <c r="U29" s="39"/>
    </row>
    <row r="30" spans="1:21" ht="24" customHeight="1">
      <c r="A30" s="32"/>
      <c r="B30" s="12" t="s">
        <v>38</v>
      </c>
      <c r="C30" s="5" t="str">
        <f>IF(C29="I","3",IF(C29="II","2",IF(C29="III","1", "0")))</f>
        <v>1</v>
      </c>
      <c r="D30" s="5" t="str">
        <f t="shared" ref="D30:R30" si="6">IF(D29="I","3",IF(D29="II","2",IF(D29="III","1", "0")))</f>
        <v>0</v>
      </c>
      <c r="E30" s="5" t="str">
        <f t="shared" si="6"/>
        <v>0</v>
      </c>
      <c r="F30" s="5" t="str">
        <f t="shared" si="6"/>
        <v>3</v>
      </c>
      <c r="G30" s="5" t="str">
        <f t="shared" si="6"/>
        <v>0</v>
      </c>
      <c r="H30" s="5" t="str">
        <f t="shared" si="6"/>
        <v>0</v>
      </c>
      <c r="I30" s="5" t="str">
        <f t="shared" si="6"/>
        <v>0</v>
      </c>
      <c r="J30" s="5" t="str">
        <f t="shared" si="6"/>
        <v>0</v>
      </c>
      <c r="K30" s="5" t="str">
        <f t="shared" si="6"/>
        <v>0</v>
      </c>
      <c r="L30" s="5" t="str">
        <f t="shared" si="6"/>
        <v>0</v>
      </c>
      <c r="M30" s="5" t="str">
        <f t="shared" si="6"/>
        <v>0</v>
      </c>
      <c r="N30" s="5" t="str">
        <f t="shared" si="6"/>
        <v>0</v>
      </c>
      <c r="O30" s="5" t="str">
        <f t="shared" si="6"/>
        <v>0</v>
      </c>
      <c r="P30" s="5" t="str">
        <f t="shared" si="6"/>
        <v>0</v>
      </c>
      <c r="Q30" s="5" t="str">
        <f t="shared" si="6"/>
        <v>3</v>
      </c>
      <c r="R30" s="5" t="str">
        <f t="shared" si="6"/>
        <v>3</v>
      </c>
      <c r="S30" s="11">
        <f>C30+D30+E30+F30+G30+H30+I30+J30+K30+L30+M30+N30+O30+P30+Q30+R30</f>
        <v>10</v>
      </c>
      <c r="T30" s="38"/>
      <c r="U30" s="38"/>
    </row>
    <row r="31" spans="1:21" ht="24" customHeight="1">
      <c r="A31" s="32"/>
      <c r="B31" s="13" t="s">
        <v>17</v>
      </c>
      <c r="C31" s="5"/>
      <c r="D31" s="5"/>
      <c r="E31" s="5" t="s">
        <v>51</v>
      </c>
      <c r="F31" s="5" t="s">
        <v>51</v>
      </c>
      <c r="G31" s="5"/>
      <c r="H31" s="5" t="s">
        <v>50</v>
      </c>
      <c r="I31" s="5"/>
      <c r="J31" s="5"/>
      <c r="K31" s="5" t="s">
        <v>50</v>
      </c>
      <c r="L31" s="5"/>
      <c r="M31" s="5"/>
      <c r="N31" s="5"/>
      <c r="O31" s="5"/>
      <c r="P31" s="5"/>
      <c r="Q31" s="5"/>
      <c r="R31" s="5"/>
      <c r="S31" s="11"/>
      <c r="T31" s="38" t="s">
        <v>50</v>
      </c>
      <c r="U31" s="38"/>
    </row>
    <row r="32" spans="1:21" ht="24" customHeight="1">
      <c r="A32" s="32"/>
      <c r="B32" s="12" t="s">
        <v>38</v>
      </c>
      <c r="C32" s="5" t="str">
        <f>IF(C31="I","3",IF(C31="II","2",IF(C31="III","1", "0")))</f>
        <v>0</v>
      </c>
      <c r="D32" s="5" t="str">
        <f t="shared" ref="D32:R32" si="7">IF(D31="I","3",IF(D31="II","2",IF(D31="III","1", "0")))</f>
        <v>0</v>
      </c>
      <c r="E32" s="5" t="str">
        <f t="shared" si="7"/>
        <v>1</v>
      </c>
      <c r="F32" s="5" t="str">
        <f t="shared" si="7"/>
        <v>1</v>
      </c>
      <c r="G32" s="5" t="str">
        <f t="shared" si="7"/>
        <v>0</v>
      </c>
      <c r="H32" s="5" t="str">
        <f t="shared" si="7"/>
        <v>2</v>
      </c>
      <c r="I32" s="5" t="str">
        <f t="shared" si="7"/>
        <v>0</v>
      </c>
      <c r="J32" s="5" t="str">
        <f t="shared" si="7"/>
        <v>0</v>
      </c>
      <c r="K32" s="5" t="str">
        <f t="shared" si="7"/>
        <v>2</v>
      </c>
      <c r="L32" s="5" t="str">
        <f t="shared" si="7"/>
        <v>0</v>
      </c>
      <c r="M32" s="5" t="str">
        <f t="shared" si="7"/>
        <v>0</v>
      </c>
      <c r="N32" s="5" t="str">
        <f t="shared" si="7"/>
        <v>0</v>
      </c>
      <c r="O32" s="5" t="str">
        <f t="shared" si="7"/>
        <v>0</v>
      </c>
      <c r="P32" s="5" t="str">
        <f t="shared" si="7"/>
        <v>0</v>
      </c>
      <c r="Q32" s="5" t="str">
        <f t="shared" si="7"/>
        <v>0</v>
      </c>
      <c r="R32" s="5" t="str">
        <f t="shared" si="7"/>
        <v>0</v>
      </c>
      <c r="S32" s="11">
        <f>C32+D32+E32+F32+G32+H32+I32+J32+K32+L32+M32+N32+O32+P32+Q32+R32</f>
        <v>6</v>
      </c>
      <c r="T32" s="38"/>
      <c r="U32" s="38"/>
    </row>
    <row r="33" spans="1:21" ht="24" customHeight="1">
      <c r="A33" s="32"/>
      <c r="B33" s="13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1"/>
      <c r="T33" s="38"/>
      <c r="U33" s="38"/>
    </row>
    <row r="34" spans="1:21" ht="24" customHeight="1">
      <c r="A34" s="32"/>
      <c r="B34" s="12" t="s">
        <v>38</v>
      </c>
      <c r="C34" s="5" t="str">
        <f>IF(C33="I","3",IF(C33="II","2",IF(C33="III","1", "0")))</f>
        <v>0</v>
      </c>
      <c r="D34" s="5" t="str">
        <f t="shared" ref="D34:R34" si="8">IF(D33="I","3",IF(D33="II","2",IF(D33="III","1", "0")))</f>
        <v>0</v>
      </c>
      <c r="E34" s="5" t="str">
        <f t="shared" si="8"/>
        <v>0</v>
      </c>
      <c r="F34" s="5" t="str">
        <f t="shared" si="8"/>
        <v>0</v>
      </c>
      <c r="G34" s="5" t="str">
        <f t="shared" si="8"/>
        <v>0</v>
      </c>
      <c r="H34" s="5" t="str">
        <f t="shared" si="8"/>
        <v>0</v>
      </c>
      <c r="I34" s="5" t="str">
        <f t="shared" si="8"/>
        <v>0</v>
      </c>
      <c r="J34" s="5" t="str">
        <f t="shared" si="8"/>
        <v>0</v>
      </c>
      <c r="K34" s="5" t="str">
        <f t="shared" si="8"/>
        <v>0</v>
      </c>
      <c r="L34" s="5" t="str">
        <f t="shared" si="8"/>
        <v>0</v>
      </c>
      <c r="M34" s="5" t="str">
        <f t="shared" si="8"/>
        <v>0</v>
      </c>
      <c r="N34" s="5" t="str">
        <f t="shared" si="8"/>
        <v>0</v>
      </c>
      <c r="O34" s="5" t="str">
        <f t="shared" si="8"/>
        <v>0</v>
      </c>
      <c r="P34" s="5" t="str">
        <f t="shared" si="8"/>
        <v>0</v>
      </c>
      <c r="Q34" s="5" t="str">
        <f t="shared" si="8"/>
        <v>0</v>
      </c>
      <c r="R34" s="5" t="str">
        <f t="shared" si="8"/>
        <v>0</v>
      </c>
      <c r="S34" s="11">
        <f>C34+D34+E34+F34+G34+H34+I34+J34+K34+L34+M34+N34+O34+P34+Q34+R34</f>
        <v>0</v>
      </c>
      <c r="T34" s="38"/>
      <c r="U34" s="38"/>
    </row>
    <row r="35" spans="1:21" ht="24" customHeight="1">
      <c r="A35" s="32"/>
      <c r="B35" s="13" t="s">
        <v>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1"/>
      <c r="T35" s="38"/>
      <c r="U35" s="38"/>
    </row>
    <row r="36" spans="1:21" ht="24" customHeight="1">
      <c r="A36" s="32"/>
      <c r="B36" s="12" t="s">
        <v>38</v>
      </c>
      <c r="C36" s="5" t="str">
        <f>IF(C35="I","3",IF(C35="II","2",IF(C35="III","1", "0")))</f>
        <v>0</v>
      </c>
      <c r="D36" s="5" t="str">
        <f t="shared" ref="D36:R36" si="9">IF(D35="I","3",IF(D35="II","2",IF(D35="III","1", "0")))</f>
        <v>0</v>
      </c>
      <c r="E36" s="5" t="str">
        <f t="shared" si="9"/>
        <v>0</v>
      </c>
      <c r="F36" s="5" t="str">
        <f t="shared" si="9"/>
        <v>0</v>
      </c>
      <c r="G36" s="5" t="str">
        <f t="shared" si="9"/>
        <v>0</v>
      </c>
      <c r="H36" s="5" t="str">
        <f t="shared" si="9"/>
        <v>0</v>
      </c>
      <c r="I36" s="5" t="str">
        <f t="shared" si="9"/>
        <v>0</v>
      </c>
      <c r="J36" s="5" t="str">
        <f t="shared" si="9"/>
        <v>0</v>
      </c>
      <c r="K36" s="5" t="str">
        <f t="shared" si="9"/>
        <v>0</v>
      </c>
      <c r="L36" s="5" t="str">
        <f t="shared" si="9"/>
        <v>0</v>
      </c>
      <c r="M36" s="5" t="str">
        <f t="shared" si="9"/>
        <v>0</v>
      </c>
      <c r="N36" s="5" t="str">
        <f t="shared" si="9"/>
        <v>0</v>
      </c>
      <c r="O36" s="5" t="str">
        <f t="shared" si="9"/>
        <v>0</v>
      </c>
      <c r="P36" s="5" t="str">
        <f t="shared" si="9"/>
        <v>0</v>
      </c>
      <c r="Q36" s="5" t="str">
        <f t="shared" si="9"/>
        <v>0</v>
      </c>
      <c r="R36" s="5" t="str">
        <f t="shared" si="9"/>
        <v>0</v>
      </c>
      <c r="S36" s="11">
        <f>C36+D36+E36+F36+G36+H36+I36+J36+K36+L36+M36+N36+O36+P36+Q36+R36</f>
        <v>0</v>
      </c>
      <c r="T36" s="38"/>
      <c r="U36" s="38"/>
    </row>
    <row r="37" spans="1:21" ht="24" customHeight="1">
      <c r="A37" s="32"/>
      <c r="B37" s="13" t="s">
        <v>22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1"/>
      <c r="T37" s="38"/>
      <c r="U37" s="38"/>
    </row>
    <row r="38" spans="1:21" ht="24" customHeight="1">
      <c r="A38" s="32"/>
      <c r="B38" s="12" t="s">
        <v>38</v>
      </c>
      <c r="C38" s="5" t="str">
        <f>IF(C37="I","3",IF(C37="II","2",IF(C37="III","1", "0")))</f>
        <v>0</v>
      </c>
      <c r="D38" s="5" t="str">
        <f t="shared" ref="D38:R38" si="10">IF(D37="I","3",IF(D37="II","2",IF(D37="III","1", "0")))</f>
        <v>0</v>
      </c>
      <c r="E38" s="5" t="str">
        <f t="shared" si="10"/>
        <v>0</v>
      </c>
      <c r="F38" s="5" t="str">
        <f t="shared" si="10"/>
        <v>0</v>
      </c>
      <c r="G38" s="5" t="str">
        <f t="shared" si="10"/>
        <v>0</v>
      </c>
      <c r="H38" s="5" t="str">
        <f t="shared" si="10"/>
        <v>0</v>
      </c>
      <c r="I38" s="5" t="str">
        <f t="shared" si="10"/>
        <v>0</v>
      </c>
      <c r="J38" s="5" t="str">
        <f t="shared" si="10"/>
        <v>0</v>
      </c>
      <c r="K38" s="5" t="str">
        <f t="shared" si="10"/>
        <v>0</v>
      </c>
      <c r="L38" s="5" t="str">
        <f t="shared" si="10"/>
        <v>0</v>
      </c>
      <c r="M38" s="5" t="str">
        <f t="shared" si="10"/>
        <v>0</v>
      </c>
      <c r="N38" s="5" t="str">
        <f t="shared" si="10"/>
        <v>0</v>
      </c>
      <c r="O38" s="5" t="str">
        <f t="shared" si="10"/>
        <v>0</v>
      </c>
      <c r="P38" s="5" t="str">
        <f t="shared" si="10"/>
        <v>0</v>
      </c>
      <c r="Q38" s="5" t="str">
        <f t="shared" si="10"/>
        <v>0</v>
      </c>
      <c r="R38" s="5" t="str">
        <f t="shared" si="10"/>
        <v>0</v>
      </c>
      <c r="S38" s="11">
        <f>C38+D38+E38+F38+G38+H38+I38+J38+K38+L38+M38+N38+O38+P38+Q38+R38</f>
        <v>0</v>
      </c>
      <c r="T38" s="38"/>
      <c r="U38" s="38"/>
    </row>
    <row r="39" spans="1:21" ht="5.25" customHeight="1">
      <c r="A39" s="17"/>
      <c r="B39" s="1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15"/>
      <c r="U39" s="16"/>
    </row>
    <row r="40" spans="1:21" ht="24" customHeight="1">
      <c r="A40" s="32" t="s">
        <v>48</v>
      </c>
      <c r="B40" s="10" t="s">
        <v>24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 t="s">
        <v>50</v>
      </c>
      <c r="N40" s="5"/>
      <c r="O40" s="5"/>
      <c r="P40" s="5"/>
      <c r="Q40" s="5"/>
      <c r="R40" s="5"/>
      <c r="S40" s="11"/>
      <c r="T40" s="38" t="s">
        <v>49</v>
      </c>
      <c r="U40" s="38"/>
    </row>
    <row r="41" spans="1:21" ht="24" customHeight="1">
      <c r="A41" s="32"/>
      <c r="B41" s="12" t="s">
        <v>38</v>
      </c>
      <c r="C41" s="5" t="str">
        <f>IF(C40="I","3",IF(C40="II","2",IF(C40="III","1", "0")))</f>
        <v>0</v>
      </c>
      <c r="D41" s="5" t="str">
        <f t="shared" ref="D41:R41" si="11">IF(D40="I","3",IF(D40="II","2",IF(D40="III","1", "0")))</f>
        <v>0</v>
      </c>
      <c r="E41" s="5" t="str">
        <f t="shared" si="11"/>
        <v>0</v>
      </c>
      <c r="F41" s="5" t="str">
        <f t="shared" si="11"/>
        <v>0</v>
      </c>
      <c r="G41" s="5" t="str">
        <f t="shared" si="11"/>
        <v>0</v>
      </c>
      <c r="H41" s="5" t="str">
        <f t="shared" si="11"/>
        <v>0</v>
      </c>
      <c r="I41" s="5" t="str">
        <f t="shared" si="11"/>
        <v>0</v>
      </c>
      <c r="J41" s="5" t="str">
        <f t="shared" si="11"/>
        <v>0</v>
      </c>
      <c r="K41" s="5" t="str">
        <f t="shared" si="11"/>
        <v>0</v>
      </c>
      <c r="L41" s="5" t="str">
        <f t="shared" si="11"/>
        <v>0</v>
      </c>
      <c r="M41" s="5" t="str">
        <f t="shared" si="11"/>
        <v>2</v>
      </c>
      <c r="N41" s="5" t="str">
        <f t="shared" si="11"/>
        <v>0</v>
      </c>
      <c r="O41" s="5" t="str">
        <f t="shared" si="11"/>
        <v>0</v>
      </c>
      <c r="P41" s="5" t="str">
        <f t="shared" si="11"/>
        <v>0</v>
      </c>
      <c r="Q41" s="5" t="str">
        <f t="shared" si="11"/>
        <v>0</v>
      </c>
      <c r="R41" s="5" t="str">
        <f t="shared" si="11"/>
        <v>0</v>
      </c>
      <c r="S41" s="11">
        <f>C41+D41+E41+F41+G41+H41+I41+J41+K41+L41+M41+N41+O41+P41+Q41+R41</f>
        <v>2</v>
      </c>
      <c r="T41" s="38"/>
      <c r="U41" s="38"/>
    </row>
    <row r="42" spans="1:21" ht="24" customHeight="1">
      <c r="A42" s="32"/>
      <c r="B42" s="10" t="s">
        <v>21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1"/>
      <c r="T42" s="38"/>
      <c r="U42" s="38"/>
    </row>
    <row r="43" spans="1:21" ht="24" customHeight="1">
      <c r="A43" s="32"/>
      <c r="B43" s="12" t="s">
        <v>38</v>
      </c>
      <c r="C43" s="5" t="str">
        <f>IF(C42="I","3",IF(C42="II","2",IF(C42="III","1", "0")))</f>
        <v>0</v>
      </c>
      <c r="D43" s="5" t="str">
        <f t="shared" ref="D43:R43" si="12">IF(D42="I","3",IF(D42="II","2",IF(D42="III","1", "0")))</f>
        <v>0</v>
      </c>
      <c r="E43" s="5" t="str">
        <f t="shared" si="12"/>
        <v>0</v>
      </c>
      <c r="F43" s="5" t="str">
        <f t="shared" si="12"/>
        <v>0</v>
      </c>
      <c r="G43" s="5" t="str">
        <f t="shared" si="12"/>
        <v>0</v>
      </c>
      <c r="H43" s="5" t="str">
        <f t="shared" si="12"/>
        <v>0</v>
      </c>
      <c r="I43" s="5" t="str">
        <f t="shared" si="12"/>
        <v>0</v>
      </c>
      <c r="J43" s="5" t="str">
        <f t="shared" si="12"/>
        <v>0</v>
      </c>
      <c r="K43" s="5" t="str">
        <f t="shared" si="12"/>
        <v>0</v>
      </c>
      <c r="L43" s="5" t="str">
        <f t="shared" si="12"/>
        <v>0</v>
      </c>
      <c r="M43" s="5" t="str">
        <f t="shared" si="12"/>
        <v>0</v>
      </c>
      <c r="N43" s="5" t="str">
        <f t="shared" si="12"/>
        <v>0</v>
      </c>
      <c r="O43" s="5" t="str">
        <f t="shared" si="12"/>
        <v>0</v>
      </c>
      <c r="P43" s="5" t="str">
        <f t="shared" si="12"/>
        <v>0</v>
      </c>
      <c r="Q43" s="5" t="str">
        <f t="shared" si="12"/>
        <v>0</v>
      </c>
      <c r="R43" s="5" t="str">
        <f t="shared" si="12"/>
        <v>0</v>
      </c>
      <c r="S43" s="11">
        <f>C43+D43+E43+F43+G43+H43+I43+J43+K43+L43+M43+N43+O43+P43+Q43+R43</f>
        <v>0</v>
      </c>
      <c r="T43" s="38"/>
      <c r="U43" s="38"/>
    </row>
    <row r="44" spans="1:21" ht="5.25" customHeight="1">
      <c r="A44" s="17"/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15"/>
      <c r="U44" s="16"/>
    </row>
    <row r="45" spans="1:21" ht="24" customHeight="1">
      <c r="A45" s="32" t="s">
        <v>43</v>
      </c>
      <c r="B45" s="10" t="s">
        <v>23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1"/>
      <c r="T45" s="38"/>
      <c r="U45" s="38"/>
    </row>
    <row r="46" spans="1:21" ht="24" customHeight="1">
      <c r="A46" s="32"/>
      <c r="B46" s="12" t="s">
        <v>38</v>
      </c>
      <c r="C46" s="5" t="str">
        <f>IF(C45="I","3",IF(C45="II","2",IF(C45="III","1", "0")))</f>
        <v>0</v>
      </c>
      <c r="D46" s="5" t="str">
        <f t="shared" ref="D46:R46" si="13">IF(D45="I","3",IF(D45="II","2",IF(D45="III","1", "0")))</f>
        <v>0</v>
      </c>
      <c r="E46" s="5" t="str">
        <f t="shared" si="13"/>
        <v>0</v>
      </c>
      <c r="F46" s="5" t="str">
        <f t="shared" si="13"/>
        <v>0</v>
      </c>
      <c r="G46" s="5" t="str">
        <f t="shared" si="13"/>
        <v>0</v>
      </c>
      <c r="H46" s="5" t="str">
        <f t="shared" si="13"/>
        <v>0</v>
      </c>
      <c r="I46" s="5" t="str">
        <f t="shared" si="13"/>
        <v>0</v>
      </c>
      <c r="J46" s="5" t="str">
        <f t="shared" si="13"/>
        <v>0</v>
      </c>
      <c r="K46" s="5" t="str">
        <f t="shared" si="13"/>
        <v>0</v>
      </c>
      <c r="L46" s="5" t="str">
        <f t="shared" si="13"/>
        <v>0</v>
      </c>
      <c r="M46" s="5" t="str">
        <f t="shared" si="13"/>
        <v>0</v>
      </c>
      <c r="N46" s="5" t="str">
        <f t="shared" si="13"/>
        <v>0</v>
      </c>
      <c r="O46" s="5" t="str">
        <f t="shared" si="13"/>
        <v>0</v>
      </c>
      <c r="P46" s="5" t="str">
        <f t="shared" si="13"/>
        <v>0</v>
      </c>
      <c r="Q46" s="5" t="str">
        <f t="shared" si="13"/>
        <v>0</v>
      </c>
      <c r="R46" s="5" t="str">
        <f t="shared" si="13"/>
        <v>0</v>
      </c>
      <c r="S46" s="11">
        <f>C46+D46+E46+F46+G46+H46+I46+J46+K46+L46+M46+N46+O46+P46+Q46+R46</f>
        <v>0</v>
      </c>
      <c r="T46" s="38"/>
      <c r="U46" s="38"/>
    </row>
    <row r="47" spans="1:21" ht="24" customHeight="1">
      <c r="A47" s="32"/>
      <c r="B47" s="10" t="s">
        <v>20</v>
      </c>
      <c r="C47" s="5"/>
      <c r="D47" s="5"/>
      <c r="E47" s="5"/>
      <c r="F47" s="5"/>
      <c r="G47" s="5"/>
      <c r="H47" s="5"/>
      <c r="I47" s="5"/>
      <c r="J47" s="5"/>
      <c r="K47" s="5" t="s">
        <v>51</v>
      </c>
      <c r="L47" s="5"/>
      <c r="M47" s="5"/>
      <c r="N47" s="5"/>
      <c r="O47" s="5"/>
      <c r="P47" s="5"/>
      <c r="Q47" s="5"/>
      <c r="R47" s="5"/>
      <c r="S47" s="11"/>
      <c r="T47" s="38" t="s">
        <v>49</v>
      </c>
      <c r="U47" s="38"/>
    </row>
    <row r="48" spans="1:21" ht="24" customHeight="1">
      <c r="A48" s="32"/>
      <c r="B48" s="12" t="s">
        <v>38</v>
      </c>
      <c r="C48" s="5" t="str">
        <f>IF(C47="I","3",IF(C47="II","2",IF(C47="III","1", "0")))</f>
        <v>0</v>
      </c>
      <c r="D48" s="5" t="str">
        <f t="shared" ref="D48:R48" si="14">IF(D47="I","3",IF(D47="II","2",IF(D47="III","1", "0")))</f>
        <v>0</v>
      </c>
      <c r="E48" s="5" t="str">
        <f t="shared" si="14"/>
        <v>0</v>
      </c>
      <c r="F48" s="5" t="str">
        <f t="shared" si="14"/>
        <v>0</v>
      </c>
      <c r="G48" s="5" t="str">
        <f t="shared" si="14"/>
        <v>0</v>
      </c>
      <c r="H48" s="5" t="str">
        <f t="shared" si="14"/>
        <v>0</v>
      </c>
      <c r="I48" s="5" t="str">
        <f t="shared" si="14"/>
        <v>0</v>
      </c>
      <c r="J48" s="5" t="str">
        <f t="shared" si="14"/>
        <v>0</v>
      </c>
      <c r="K48" s="5" t="str">
        <f t="shared" si="14"/>
        <v>1</v>
      </c>
      <c r="L48" s="5" t="str">
        <f t="shared" si="14"/>
        <v>0</v>
      </c>
      <c r="M48" s="5" t="str">
        <f t="shared" si="14"/>
        <v>0</v>
      </c>
      <c r="N48" s="5" t="str">
        <f t="shared" si="14"/>
        <v>0</v>
      </c>
      <c r="O48" s="5" t="str">
        <f t="shared" si="14"/>
        <v>0</v>
      </c>
      <c r="P48" s="5" t="str">
        <f t="shared" si="14"/>
        <v>0</v>
      </c>
      <c r="Q48" s="5" t="str">
        <f t="shared" si="14"/>
        <v>0</v>
      </c>
      <c r="R48" s="5" t="str">
        <f t="shared" si="14"/>
        <v>0</v>
      </c>
      <c r="S48" s="11">
        <f>C48+D48+E48+F48+G48+H48+I48+J48+K48+L48+M48+N48+O48+P48+Q48+R48</f>
        <v>1</v>
      </c>
      <c r="T48" s="38"/>
      <c r="U48" s="38"/>
    </row>
    <row r="49" spans="1:21" ht="5.25" customHeight="1">
      <c r="A49" s="17"/>
      <c r="B49" s="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5"/>
      <c r="U49" s="16"/>
    </row>
    <row r="50" spans="1:21" ht="30.95" customHeight="1">
      <c r="A50" s="32" t="s">
        <v>47</v>
      </c>
      <c r="B50" s="1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1"/>
      <c r="T50" s="38"/>
      <c r="U50" s="38"/>
    </row>
    <row r="51" spans="1:21" ht="30.95" customHeight="1">
      <c r="A51" s="32"/>
      <c r="B51" s="12" t="s">
        <v>38</v>
      </c>
      <c r="C51" s="5" t="str">
        <f>IF(C50="I","3",IF(C50="II","2",IF(C50="III","1", "0")))</f>
        <v>0</v>
      </c>
      <c r="D51" s="5" t="str">
        <f t="shared" ref="D51:R51" si="15">IF(D50="I","3",IF(D50="II","2",IF(D50="III","1", "0")))</f>
        <v>0</v>
      </c>
      <c r="E51" s="5" t="str">
        <f t="shared" si="15"/>
        <v>0</v>
      </c>
      <c r="F51" s="5" t="str">
        <f t="shared" si="15"/>
        <v>0</v>
      </c>
      <c r="G51" s="5" t="str">
        <f t="shared" si="15"/>
        <v>0</v>
      </c>
      <c r="H51" s="5" t="str">
        <f t="shared" si="15"/>
        <v>0</v>
      </c>
      <c r="I51" s="5" t="str">
        <f t="shared" si="15"/>
        <v>0</v>
      </c>
      <c r="J51" s="5" t="str">
        <f t="shared" si="15"/>
        <v>0</v>
      </c>
      <c r="K51" s="5" t="str">
        <f t="shared" si="15"/>
        <v>0</v>
      </c>
      <c r="L51" s="5" t="str">
        <f t="shared" si="15"/>
        <v>0</v>
      </c>
      <c r="M51" s="5" t="str">
        <f t="shared" si="15"/>
        <v>0</v>
      </c>
      <c r="N51" s="5" t="str">
        <f t="shared" si="15"/>
        <v>0</v>
      </c>
      <c r="O51" s="5" t="str">
        <f t="shared" si="15"/>
        <v>0</v>
      </c>
      <c r="P51" s="5" t="str">
        <f t="shared" si="15"/>
        <v>0</v>
      </c>
      <c r="Q51" s="5" t="str">
        <f t="shared" si="15"/>
        <v>0</v>
      </c>
      <c r="R51" s="5" t="str">
        <f t="shared" si="15"/>
        <v>0</v>
      </c>
      <c r="S51" s="11">
        <f>C51+D51+E51+F51+G51+H51+I51+J51+K51+L51+M51+N51+O51+P51+Q51+R51</f>
        <v>0</v>
      </c>
      <c r="T51" s="38"/>
      <c r="U51" s="38"/>
    </row>
  </sheetData>
  <mergeCells count="67">
    <mergeCell ref="U47:U48"/>
    <mergeCell ref="T50:T51"/>
    <mergeCell ref="U50:U51"/>
    <mergeCell ref="U37:U38"/>
    <mergeCell ref="T40:T41"/>
    <mergeCell ref="U40:U41"/>
    <mergeCell ref="U42:U43"/>
    <mergeCell ref="T45:T46"/>
    <mergeCell ref="U45:U46"/>
    <mergeCell ref="U31:U32"/>
    <mergeCell ref="T33:T34"/>
    <mergeCell ref="U33:U34"/>
    <mergeCell ref="T35:T36"/>
    <mergeCell ref="U35:U36"/>
    <mergeCell ref="U22:U23"/>
    <mergeCell ref="T24:T25"/>
    <mergeCell ref="U24:U25"/>
    <mergeCell ref="T29:T30"/>
    <mergeCell ref="U29:U30"/>
    <mergeCell ref="T27:T28"/>
    <mergeCell ref="U27:U28"/>
    <mergeCell ref="U16:U17"/>
    <mergeCell ref="T18:T19"/>
    <mergeCell ref="U18:U19"/>
    <mergeCell ref="T20:T21"/>
    <mergeCell ref="U20:U21"/>
    <mergeCell ref="A50:A51"/>
    <mergeCell ref="T5:T6"/>
    <mergeCell ref="T7:T8"/>
    <mergeCell ref="T9:T10"/>
    <mergeCell ref="T11:T12"/>
    <mergeCell ref="T13:T14"/>
    <mergeCell ref="T16:T17"/>
    <mergeCell ref="T22:T23"/>
    <mergeCell ref="T31:T32"/>
    <mergeCell ref="T37:T38"/>
    <mergeCell ref="T42:T43"/>
    <mergeCell ref="A40:A43"/>
    <mergeCell ref="A45:A48"/>
    <mergeCell ref="A29:A38"/>
    <mergeCell ref="T47:T48"/>
    <mergeCell ref="A5:A6"/>
    <mergeCell ref="B1:U1"/>
    <mergeCell ref="B2:U2"/>
    <mergeCell ref="U11:U12"/>
    <mergeCell ref="U13:U14"/>
    <mergeCell ref="O5:R5"/>
    <mergeCell ref="U7:U8"/>
    <mergeCell ref="U9:U10"/>
    <mergeCell ref="B5:B6"/>
    <mergeCell ref="B3:U3"/>
    <mergeCell ref="S5:S6"/>
    <mergeCell ref="U5:U6"/>
    <mergeCell ref="C5:D5"/>
    <mergeCell ref="E5:G5"/>
    <mergeCell ref="H5:J5"/>
    <mergeCell ref="K5:N5"/>
    <mergeCell ref="A7:A14"/>
    <mergeCell ref="A16:A25"/>
    <mergeCell ref="A27:A28"/>
    <mergeCell ref="B27:B28"/>
    <mergeCell ref="C27:D27"/>
    <mergeCell ref="E27:G27"/>
    <mergeCell ref="H27:J27"/>
    <mergeCell ref="K27:N27"/>
    <mergeCell ref="O27:R27"/>
    <mergeCell ref="S27:S28"/>
  </mergeCells>
  <printOptions horizontalCentered="1"/>
  <pageMargins left="0.45" right="0.2" top="0.5" bottom="0.25" header="0.3" footer="0.3"/>
  <pageSetup scale="96" orientation="landscape" r:id="rId1"/>
  <rowBreaks count="1" manualBreakCount="1">
    <brk id="2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Scoring Sheet</vt:lpstr>
      <vt:lpstr>'Scoring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2015-11-06T07:32:41Z</cp:lastPrinted>
  <dcterms:created xsi:type="dcterms:W3CDTF">2013-10-18T16:46:20Z</dcterms:created>
  <dcterms:modified xsi:type="dcterms:W3CDTF">2015-11-11T09:42:13Z</dcterms:modified>
</cp:coreProperties>
</file>